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 OR\Downloads\"/>
    </mc:Choice>
  </mc:AlternateContent>
  <xr:revisionPtr revIDLastSave="0" documentId="8_{D0A633B8-5E27-473F-92A9-9BDEE50AD8C5}" xr6:coauthVersionLast="47" xr6:coauthVersionMax="47" xr10:uidLastSave="{00000000-0000-0000-0000-000000000000}"/>
  <bookViews>
    <workbookView xWindow="-38520" yWindow="-5400" windowWidth="38640" windowHeight="21840" activeTab="1" xr2:uid="{E6A1299B-0F40-45AB-8431-AB0F6F38EDB3}"/>
  </bookViews>
  <sheets>
    <sheet name="工作表1" sheetId="1" r:id="rId1"/>
    <sheet name="工作表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C7" i="2"/>
  <c r="C6" i="2"/>
  <c r="C5" i="2"/>
  <c r="C4" i="2"/>
  <c r="C3" i="2"/>
  <c r="B7" i="2"/>
  <c r="B4" i="2"/>
  <c r="B3" i="2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E3" i="1"/>
  <c r="D3" i="1"/>
  <c r="C3" i="1"/>
  <c r="F2" i="1"/>
  <c r="E2" i="1"/>
  <c r="B6" i="2" s="1"/>
  <c r="D2" i="1"/>
  <c r="B5" i="2" s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3" i="1"/>
  <c r="A4" i="1"/>
  <c r="A5" i="1"/>
  <c r="A6" i="1"/>
  <c r="A7" i="1"/>
  <c r="A8" i="1"/>
  <c r="A9" i="1"/>
  <c r="A10" i="1"/>
  <c r="A11" i="1"/>
  <c r="A12" i="1"/>
  <c r="A2" i="1"/>
</calcChain>
</file>

<file path=xl/sharedStrings.xml><?xml version="1.0" encoding="utf-8"?>
<sst xmlns="http://schemas.openxmlformats.org/spreadsheetml/2006/main" count="15" uniqueCount="15">
  <si>
    <t>Index</t>
    <phoneticPr fontId="1" type="noConversion"/>
  </si>
  <si>
    <t>Vlookup_Value01</t>
    <phoneticPr fontId="1" type="noConversion"/>
  </si>
  <si>
    <t>Vlookup_Value05</t>
  </si>
  <si>
    <t>Index :</t>
    <phoneticPr fontId="1" type="noConversion"/>
  </si>
  <si>
    <t>Vlookup_01</t>
    <phoneticPr fontId="1" type="noConversion"/>
  </si>
  <si>
    <t>Vlookup_02</t>
  </si>
  <si>
    <t>Vlookup_03</t>
  </si>
  <si>
    <t>Vlookup_04</t>
  </si>
  <si>
    <t>Vlookup_05</t>
  </si>
  <si>
    <t>Vlookup_Value02</t>
    <phoneticPr fontId="1" type="noConversion"/>
  </si>
  <si>
    <t>Vlookup_Value03</t>
    <phoneticPr fontId="1" type="noConversion"/>
  </si>
  <si>
    <t>Vlookup_Value04</t>
    <phoneticPr fontId="1" type="noConversion"/>
  </si>
  <si>
    <t>Std Vlookup</t>
    <phoneticPr fontId="1" type="noConversion"/>
  </si>
  <si>
    <t>Vlookup v2</t>
    <phoneticPr fontId="1" type="noConversion"/>
  </si>
  <si>
    <t>Index+Match Function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</si>
</sst>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微軟正黑體"/>
      <family val="2"/>
      <charset val="136"/>
    </font>
    <font>
      <sz val="9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509587</xdr:colOff>
      <xdr:row>2</xdr:row>
      <xdr:rowOff>38100</xdr:rowOff>
    </xdr:from>
    <xdr:to>
      <xdr:col>6</xdr:col>
      <xdr:colOff>283582</xdr:colOff>
      <xdr:row>4</xdr:row>
      <xdr:rowOff>86678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621737E-EFF1-1B08-518C-AB5D6DF6A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8962" y="400050"/>
          <a:ext cx="2745795" cy="406718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</xdr:row>
      <xdr:rowOff>62865</xdr:rowOff>
    </xdr:from>
    <xdr:to>
      <xdr:col>2</xdr:col>
      <xdr:colOff>780098</xdr:colOff>
      <xdr:row>9</xdr:row>
      <xdr:rowOff>130184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A5ADE7F-1664-10F3-C589-A60FBB37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" y="1329690"/>
          <a:ext cx="2241233" cy="4292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18DD5-ABFF-4A67-899D-C91C72511AA3}" name="TB_01" displayName="TB_01" ref="A1:F27" totalsRowShown="0">
  <autoFilter ref="A1:F27" xr:uid="{53D18DD5-ABFF-4A67-899D-C91C72511AA3}"/>
  <tableColumns count="6">
    <tableColumn id="1" xr3:uid="{869548E8-5B19-4AA7-AF84-27DFD5BB694C}" name="Index">
      <calculatedColumnFormula>ROW()-1</calculatedColumnFormula>
    </tableColumn>
    <tableColumn id="2" xr3:uid="{14A2360A-9470-4F51-BCEC-10BDFB7D2B78}" name="Vlookup_Value01">
      <calculatedColumnFormula>_xlfn.CONCAT(CHAR(ROW()+63),"_",RIGHT(B$1,2))</calculatedColumnFormula>
    </tableColumn>
    <tableColumn id="3" xr3:uid="{431549C8-AE79-4FAC-BD2F-29ADE5052382}" name="Vlookup_Value02">
      <calculatedColumnFormula>_xlfn.CONCAT(CHAR(ROW()+63),"_",RIGHT(C$1,2))</calculatedColumnFormula>
    </tableColumn>
    <tableColumn id="4" xr3:uid="{C736BD19-29F8-42A1-845F-727EFAEC1A20}" name="Vlookup_Value03">
      <calculatedColumnFormula>_xlfn.CONCAT(CHAR(ROW()+63),"_",RIGHT(D$1,2))</calculatedColumnFormula>
    </tableColumn>
    <tableColumn id="5" xr3:uid="{7AB230C6-393F-46B4-A90A-5B7799561231}" name="Vlookup_Value04">
      <calculatedColumnFormula>_xlfn.CONCAT(CHAR(ROW()+63),"_",RIGHT(E$1,2))</calculatedColumnFormula>
    </tableColumn>
    <tableColumn id="6" xr3:uid="{1A58BEF5-DC18-4A6D-9BEB-C81262E0D4A9}" name="Vlookup_Value05">
      <calculatedColumnFormula>_xlfn.CONCAT(CHAR(ROW()+63),"_",RIGHT(F$1,2))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CD00-D370-4C36-A023-36611913F43B}">
  <dimension ref="A1:F27"/>
  <sheetViews>
    <sheetView zoomScale="190" zoomScaleNormal="190" workbookViewId="0"/>
  </sheetViews>
  <sheetFormatPr defaultRowHeight="14.4" x14ac:dyDescent="0.3"/>
  <cols>
    <col min="1" max="1" width="8.296875" bestFit="1" customWidth="1"/>
    <col min="2" max="6" width="19.19921875" bestFit="1" customWidth="1"/>
  </cols>
  <sheetData>
    <row r="1" spans="1:6" x14ac:dyDescent="0.3">
      <c r="A1" t="s">
        <v>0</v>
      </c>
      <c r="B1" t="s">
        <v>1</v>
      </c>
      <c r="C1" t="s">
        <v>9</v>
      </c>
      <c r="D1" t="s">
        <v>10</v>
      </c>
      <c r="E1" t="s">
        <v>11</v>
      </c>
      <c r="F1" t="s">
        <v>2</v>
      </c>
    </row>
    <row r="2" spans="1:6" x14ac:dyDescent="0.3">
      <c r="A2">
        <f>ROW()-1</f>
        <v>1</v>
      </c>
      <c r="B2" t="str">
        <f>_xlfn.CONCAT(CHAR(ROW()+63),"_",RIGHT(B$1,2))</f>
        <v>A_01</v>
      </c>
      <c r="C2" t="str">
        <f t="shared" ref="C2:F2" si="0">_xlfn.CONCAT(CHAR(ROW()+63),"_",RIGHT(C$1,2))</f>
        <v>A_02</v>
      </c>
      <c r="D2" t="str">
        <f t="shared" si="0"/>
        <v>A_03</v>
      </c>
      <c r="E2" t="str">
        <f t="shared" si="0"/>
        <v>A_04</v>
      </c>
      <c r="F2" t="str">
        <f t="shared" si="0"/>
        <v>A_05</v>
      </c>
    </row>
    <row r="3" spans="1:6" x14ac:dyDescent="0.3">
      <c r="A3">
        <f t="shared" ref="A3:A27" si="1">ROW()-1</f>
        <v>2</v>
      </c>
      <c r="B3" t="str">
        <f t="shared" ref="B3:F27" si="2">_xlfn.CONCAT(CHAR(ROW()+63),"_",RIGHT(B$1,2))</f>
        <v>B_01</v>
      </c>
      <c r="C3" t="str">
        <f t="shared" si="2"/>
        <v>B_02</v>
      </c>
      <c r="D3" t="str">
        <f t="shared" si="2"/>
        <v>B_03</v>
      </c>
      <c r="E3" t="str">
        <f t="shared" si="2"/>
        <v>B_04</v>
      </c>
      <c r="F3" t="str">
        <f t="shared" si="2"/>
        <v>B_05</v>
      </c>
    </row>
    <row r="4" spans="1:6" x14ac:dyDescent="0.3">
      <c r="A4">
        <f t="shared" si="1"/>
        <v>3</v>
      </c>
      <c r="B4" t="str">
        <f t="shared" si="2"/>
        <v>C_01</v>
      </c>
      <c r="C4" t="str">
        <f t="shared" si="2"/>
        <v>C_02</v>
      </c>
      <c r="D4" t="str">
        <f t="shared" si="2"/>
        <v>C_03</v>
      </c>
      <c r="E4" t="str">
        <f t="shared" si="2"/>
        <v>C_04</v>
      </c>
      <c r="F4" t="str">
        <f t="shared" si="2"/>
        <v>C_05</v>
      </c>
    </row>
    <row r="5" spans="1:6" x14ac:dyDescent="0.3">
      <c r="A5">
        <f t="shared" si="1"/>
        <v>4</v>
      </c>
      <c r="B5" t="str">
        <f t="shared" si="2"/>
        <v>D_01</v>
      </c>
      <c r="C5" t="str">
        <f t="shared" si="2"/>
        <v>D_02</v>
      </c>
      <c r="D5" t="str">
        <f t="shared" si="2"/>
        <v>D_03</v>
      </c>
      <c r="E5" t="str">
        <f t="shared" si="2"/>
        <v>D_04</v>
      </c>
      <c r="F5" t="str">
        <f t="shared" si="2"/>
        <v>D_05</v>
      </c>
    </row>
    <row r="6" spans="1:6" x14ac:dyDescent="0.3">
      <c r="A6">
        <f t="shared" si="1"/>
        <v>5</v>
      </c>
      <c r="B6" t="str">
        <f t="shared" si="2"/>
        <v>E_01</v>
      </c>
      <c r="C6" t="str">
        <f t="shared" si="2"/>
        <v>E_02</v>
      </c>
      <c r="D6" t="str">
        <f t="shared" si="2"/>
        <v>E_03</v>
      </c>
      <c r="E6" t="str">
        <f t="shared" si="2"/>
        <v>E_04</v>
      </c>
      <c r="F6" t="str">
        <f t="shared" si="2"/>
        <v>E_05</v>
      </c>
    </row>
    <row r="7" spans="1:6" x14ac:dyDescent="0.3">
      <c r="A7">
        <f t="shared" si="1"/>
        <v>6</v>
      </c>
      <c r="B7" t="str">
        <f t="shared" si="2"/>
        <v>F_01</v>
      </c>
      <c r="C7" t="str">
        <f t="shared" si="2"/>
        <v>F_02</v>
      </c>
      <c r="D7" t="str">
        <f t="shared" si="2"/>
        <v>F_03</v>
      </c>
      <c r="E7" t="str">
        <f t="shared" si="2"/>
        <v>F_04</v>
      </c>
      <c r="F7" t="str">
        <f t="shared" si="2"/>
        <v>F_05</v>
      </c>
    </row>
    <row r="8" spans="1:6" x14ac:dyDescent="0.3">
      <c r="A8">
        <f t="shared" si="1"/>
        <v>7</v>
      </c>
      <c r="B8" t="str">
        <f t="shared" si="2"/>
        <v>G_01</v>
      </c>
      <c r="C8" t="str">
        <f t="shared" si="2"/>
        <v>G_02</v>
      </c>
      <c r="D8" t="str">
        <f t="shared" si="2"/>
        <v>G_03</v>
      </c>
      <c r="E8" t="str">
        <f t="shared" si="2"/>
        <v>G_04</v>
      </c>
      <c r="F8" t="str">
        <f t="shared" si="2"/>
        <v>G_05</v>
      </c>
    </row>
    <row r="9" spans="1:6" x14ac:dyDescent="0.3">
      <c r="A9">
        <f t="shared" si="1"/>
        <v>8</v>
      </c>
      <c r="B9" t="str">
        <f t="shared" si="2"/>
        <v>H_01</v>
      </c>
      <c r="C9" t="str">
        <f t="shared" si="2"/>
        <v>H_02</v>
      </c>
      <c r="D9" t="str">
        <f t="shared" si="2"/>
        <v>H_03</v>
      </c>
      <c r="E9" t="str">
        <f t="shared" si="2"/>
        <v>H_04</v>
      </c>
      <c r="F9" t="str">
        <f t="shared" si="2"/>
        <v>H_05</v>
      </c>
    </row>
    <row r="10" spans="1:6" x14ac:dyDescent="0.3">
      <c r="A10">
        <f t="shared" si="1"/>
        <v>9</v>
      </c>
      <c r="B10" t="str">
        <f t="shared" si="2"/>
        <v>I_01</v>
      </c>
      <c r="C10" t="str">
        <f t="shared" si="2"/>
        <v>I_02</v>
      </c>
      <c r="D10" t="str">
        <f t="shared" si="2"/>
        <v>I_03</v>
      </c>
      <c r="E10" t="str">
        <f t="shared" si="2"/>
        <v>I_04</v>
      </c>
      <c r="F10" t="str">
        <f t="shared" si="2"/>
        <v>I_05</v>
      </c>
    </row>
    <row r="11" spans="1:6" x14ac:dyDescent="0.3">
      <c r="A11">
        <f t="shared" si="1"/>
        <v>10</v>
      </c>
      <c r="B11" t="str">
        <f t="shared" si="2"/>
        <v>J_01</v>
      </c>
      <c r="C11" t="str">
        <f t="shared" si="2"/>
        <v>J_02</v>
      </c>
      <c r="D11" t="str">
        <f t="shared" si="2"/>
        <v>J_03</v>
      </c>
      <c r="E11" t="str">
        <f t="shared" si="2"/>
        <v>J_04</v>
      </c>
      <c r="F11" t="str">
        <f t="shared" si="2"/>
        <v>J_05</v>
      </c>
    </row>
    <row r="12" spans="1:6" x14ac:dyDescent="0.3">
      <c r="A12">
        <f t="shared" si="1"/>
        <v>11</v>
      </c>
      <c r="B12" t="str">
        <f t="shared" si="2"/>
        <v>K_01</v>
      </c>
      <c r="C12" t="str">
        <f t="shared" si="2"/>
        <v>K_02</v>
      </c>
      <c r="D12" t="str">
        <f t="shared" si="2"/>
        <v>K_03</v>
      </c>
      <c r="E12" t="str">
        <f t="shared" si="2"/>
        <v>K_04</v>
      </c>
      <c r="F12" t="str">
        <f t="shared" si="2"/>
        <v>K_05</v>
      </c>
    </row>
    <row r="13" spans="1:6" x14ac:dyDescent="0.3">
      <c r="A13">
        <f t="shared" si="1"/>
        <v>12</v>
      </c>
      <c r="B13" t="str">
        <f t="shared" si="2"/>
        <v>L_01</v>
      </c>
      <c r="C13" t="str">
        <f t="shared" si="2"/>
        <v>L_02</v>
      </c>
      <c r="D13" t="str">
        <f t="shared" si="2"/>
        <v>L_03</v>
      </c>
      <c r="E13" t="str">
        <f t="shared" si="2"/>
        <v>L_04</v>
      </c>
      <c r="F13" t="str">
        <f t="shared" si="2"/>
        <v>L_05</v>
      </c>
    </row>
    <row r="14" spans="1:6" x14ac:dyDescent="0.3">
      <c r="A14">
        <f t="shared" si="1"/>
        <v>13</v>
      </c>
      <c r="B14" t="str">
        <f t="shared" si="2"/>
        <v>M_01</v>
      </c>
      <c r="C14" t="str">
        <f t="shared" si="2"/>
        <v>M_02</v>
      </c>
      <c r="D14" t="str">
        <f t="shared" si="2"/>
        <v>M_03</v>
      </c>
      <c r="E14" t="str">
        <f t="shared" si="2"/>
        <v>M_04</v>
      </c>
      <c r="F14" t="str">
        <f t="shared" si="2"/>
        <v>M_05</v>
      </c>
    </row>
    <row r="15" spans="1:6" x14ac:dyDescent="0.3">
      <c r="A15">
        <f t="shared" si="1"/>
        <v>14</v>
      </c>
      <c r="B15" t="str">
        <f t="shared" si="2"/>
        <v>N_01</v>
      </c>
      <c r="C15" t="str">
        <f t="shared" si="2"/>
        <v>N_02</v>
      </c>
      <c r="D15" t="str">
        <f t="shared" si="2"/>
        <v>N_03</v>
      </c>
      <c r="E15" t="str">
        <f t="shared" si="2"/>
        <v>N_04</v>
      </c>
      <c r="F15" t="str">
        <f t="shared" si="2"/>
        <v>N_05</v>
      </c>
    </row>
    <row r="16" spans="1:6" x14ac:dyDescent="0.3">
      <c r="A16">
        <f t="shared" si="1"/>
        <v>15</v>
      </c>
      <c r="B16" t="str">
        <f t="shared" si="2"/>
        <v>O_01</v>
      </c>
      <c r="C16" t="str">
        <f t="shared" si="2"/>
        <v>O_02</v>
      </c>
      <c r="D16" t="str">
        <f t="shared" si="2"/>
        <v>O_03</v>
      </c>
      <c r="E16" t="str">
        <f t="shared" si="2"/>
        <v>O_04</v>
      </c>
      <c r="F16" t="str">
        <f t="shared" si="2"/>
        <v>O_05</v>
      </c>
    </row>
    <row r="17" spans="1:6" x14ac:dyDescent="0.3">
      <c r="A17">
        <f t="shared" si="1"/>
        <v>16</v>
      </c>
      <c r="B17" t="str">
        <f t="shared" si="2"/>
        <v>P_01</v>
      </c>
      <c r="C17" t="str">
        <f t="shared" si="2"/>
        <v>P_02</v>
      </c>
      <c r="D17" t="str">
        <f t="shared" si="2"/>
        <v>P_03</v>
      </c>
      <c r="E17" t="str">
        <f t="shared" si="2"/>
        <v>P_04</v>
      </c>
      <c r="F17" t="str">
        <f t="shared" si="2"/>
        <v>P_05</v>
      </c>
    </row>
    <row r="18" spans="1:6" x14ac:dyDescent="0.3">
      <c r="A18">
        <f t="shared" si="1"/>
        <v>17</v>
      </c>
      <c r="B18" t="str">
        <f t="shared" si="2"/>
        <v>Q_01</v>
      </c>
      <c r="C18" t="str">
        <f t="shared" si="2"/>
        <v>Q_02</v>
      </c>
      <c r="D18" t="str">
        <f t="shared" si="2"/>
        <v>Q_03</v>
      </c>
      <c r="E18" t="str">
        <f t="shared" si="2"/>
        <v>Q_04</v>
      </c>
      <c r="F18" t="str">
        <f t="shared" si="2"/>
        <v>Q_05</v>
      </c>
    </row>
    <row r="19" spans="1:6" x14ac:dyDescent="0.3">
      <c r="A19">
        <f t="shared" si="1"/>
        <v>18</v>
      </c>
      <c r="B19" t="str">
        <f t="shared" si="2"/>
        <v>R_01</v>
      </c>
      <c r="C19" t="str">
        <f t="shared" si="2"/>
        <v>R_02</v>
      </c>
      <c r="D19" t="str">
        <f t="shared" si="2"/>
        <v>R_03</v>
      </c>
      <c r="E19" t="str">
        <f t="shared" si="2"/>
        <v>R_04</v>
      </c>
      <c r="F19" t="str">
        <f t="shared" si="2"/>
        <v>R_05</v>
      </c>
    </row>
    <row r="20" spans="1:6" x14ac:dyDescent="0.3">
      <c r="A20">
        <f t="shared" si="1"/>
        <v>19</v>
      </c>
      <c r="B20" t="str">
        <f t="shared" si="2"/>
        <v>S_01</v>
      </c>
      <c r="C20" t="str">
        <f t="shared" si="2"/>
        <v>S_02</v>
      </c>
      <c r="D20" t="str">
        <f t="shared" si="2"/>
        <v>S_03</v>
      </c>
      <c r="E20" t="str">
        <f t="shared" si="2"/>
        <v>S_04</v>
      </c>
      <c r="F20" t="str">
        <f t="shared" si="2"/>
        <v>S_05</v>
      </c>
    </row>
    <row r="21" spans="1:6" x14ac:dyDescent="0.3">
      <c r="A21">
        <f t="shared" si="1"/>
        <v>20</v>
      </c>
      <c r="B21" t="str">
        <f t="shared" si="2"/>
        <v>T_01</v>
      </c>
      <c r="C21" t="str">
        <f t="shared" si="2"/>
        <v>T_02</v>
      </c>
      <c r="D21" t="str">
        <f t="shared" si="2"/>
        <v>T_03</v>
      </c>
      <c r="E21" t="str">
        <f t="shared" si="2"/>
        <v>T_04</v>
      </c>
      <c r="F21" t="str">
        <f t="shared" si="2"/>
        <v>T_05</v>
      </c>
    </row>
    <row r="22" spans="1:6" x14ac:dyDescent="0.3">
      <c r="A22">
        <f t="shared" si="1"/>
        <v>21</v>
      </c>
      <c r="B22" t="str">
        <f t="shared" si="2"/>
        <v>U_01</v>
      </c>
      <c r="C22" t="str">
        <f t="shared" si="2"/>
        <v>U_02</v>
      </c>
      <c r="D22" t="str">
        <f t="shared" si="2"/>
        <v>U_03</v>
      </c>
      <c r="E22" t="str">
        <f t="shared" si="2"/>
        <v>U_04</v>
      </c>
      <c r="F22" t="str">
        <f t="shared" si="2"/>
        <v>U_05</v>
      </c>
    </row>
    <row r="23" spans="1:6" x14ac:dyDescent="0.3">
      <c r="A23">
        <f t="shared" si="1"/>
        <v>22</v>
      </c>
      <c r="B23" t="str">
        <f t="shared" si="2"/>
        <v>V_01</v>
      </c>
      <c r="C23" t="str">
        <f t="shared" si="2"/>
        <v>V_02</v>
      </c>
      <c r="D23" t="str">
        <f t="shared" si="2"/>
        <v>V_03</v>
      </c>
      <c r="E23" t="str">
        <f t="shared" si="2"/>
        <v>V_04</v>
      </c>
      <c r="F23" t="str">
        <f t="shared" si="2"/>
        <v>V_05</v>
      </c>
    </row>
    <row r="24" spans="1:6" x14ac:dyDescent="0.3">
      <c r="A24">
        <f t="shared" si="1"/>
        <v>23</v>
      </c>
      <c r="B24" t="str">
        <f t="shared" si="2"/>
        <v>W_01</v>
      </c>
      <c r="C24" t="str">
        <f t="shared" si="2"/>
        <v>W_02</v>
      </c>
      <c r="D24" t="str">
        <f t="shared" si="2"/>
        <v>W_03</v>
      </c>
      <c r="E24" t="str">
        <f t="shared" si="2"/>
        <v>W_04</v>
      </c>
      <c r="F24" t="str">
        <f t="shared" si="2"/>
        <v>W_05</v>
      </c>
    </row>
    <row r="25" spans="1:6" x14ac:dyDescent="0.3">
      <c r="A25">
        <f t="shared" si="1"/>
        <v>24</v>
      </c>
      <c r="B25" t="str">
        <f t="shared" si="2"/>
        <v>X_01</v>
      </c>
      <c r="C25" t="str">
        <f t="shared" si="2"/>
        <v>X_02</v>
      </c>
      <c r="D25" t="str">
        <f t="shared" si="2"/>
        <v>X_03</v>
      </c>
      <c r="E25" t="str">
        <f t="shared" si="2"/>
        <v>X_04</v>
      </c>
      <c r="F25" t="str">
        <f t="shared" si="2"/>
        <v>X_05</v>
      </c>
    </row>
    <row r="26" spans="1:6" x14ac:dyDescent="0.3">
      <c r="A26">
        <f t="shared" si="1"/>
        <v>25</v>
      </c>
      <c r="B26" t="str">
        <f t="shared" si="2"/>
        <v>Y_01</v>
      </c>
      <c r="C26" t="str">
        <f t="shared" si="2"/>
        <v>Y_02</v>
      </c>
      <c r="D26" t="str">
        <f t="shared" si="2"/>
        <v>Y_03</v>
      </c>
      <c r="E26" t="str">
        <f t="shared" si="2"/>
        <v>Y_04</v>
      </c>
      <c r="F26" t="str">
        <f t="shared" si="2"/>
        <v>Y_05</v>
      </c>
    </row>
    <row r="27" spans="1:6" x14ac:dyDescent="0.3">
      <c r="A27">
        <f t="shared" si="1"/>
        <v>26</v>
      </c>
      <c r="B27" t="str">
        <f t="shared" si="2"/>
        <v>Z_01</v>
      </c>
      <c r="C27" t="str">
        <f t="shared" si="2"/>
        <v>Z_02</v>
      </c>
      <c r="D27" t="str">
        <f t="shared" si="2"/>
        <v>Z_03</v>
      </c>
      <c r="E27" t="str">
        <f t="shared" si="2"/>
        <v>Z_04</v>
      </c>
      <c r="F27" t="str">
        <f t="shared" si="2"/>
        <v>Z_05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FA8A-C5A1-4351-9A4E-5F558F038A70}">
  <dimension ref="A1:D7"/>
  <sheetViews>
    <sheetView tabSelected="1" zoomScale="200" zoomScaleNormal="200" workbookViewId="0">
      <selection activeCell="B1" sqref="B1"/>
    </sheetView>
  </sheetViews>
  <sheetFormatPr defaultRowHeight="14.4" x14ac:dyDescent="0.3"/>
  <cols>
    <col min="1" max="1" width="11.3984375" bestFit="1" customWidth="1"/>
    <col min="2" max="2" width="12" bestFit="1" customWidth="1"/>
    <col min="3" max="3" width="11" bestFit="1" customWidth="1"/>
    <col min="4" max="4" width="21.5" bestFit="1" customWidth="1"/>
  </cols>
  <sheetData>
    <row r="1" spans="1:4" x14ac:dyDescent="0.3">
      <c r="A1" t="s">
        <v>3</v>
      </c>
      <c r="B1">
        <v>20</v>
      </c>
    </row>
    <row r="2" spans="1:4" x14ac:dyDescent="0.3">
      <c r="B2" t="s">
        <v>12</v>
      </c>
      <c r="C2" t="s">
        <v>13</v>
      </c>
      <c r="D2" t="s">
        <v>14</v>
      </c>
    </row>
    <row r="3" spans="1:4" x14ac:dyDescent="0.3">
      <c r="A3" t="s">
        <v>4</v>
      </c>
      <c r="B3" t="str">
        <f>VLOOKUP($B$1,TB_01[#Data],2,FALSE)</f>
        <v>T_01</v>
      </c>
      <c r="C3" t="str">
        <f>VLOOKUP($B$1,TB_01[#Data],ROW()-1,FALSE)</f>
        <v>T_01</v>
      </c>
      <c r="D3" t="str">
        <f>INDEX(TB_01[Vlookup_Value01],MATCH($B$1,TB_01[Index],0))</f>
        <v>T_01</v>
      </c>
    </row>
    <row r="4" spans="1:4" x14ac:dyDescent="0.3">
      <c r="A4" t="s">
        <v>5</v>
      </c>
      <c r="B4" t="str">
        <f>VLOOKUP($B$1,TB_01[#Data],3,FALSE)</f>
        <v>T_02</v>
      </c>
      <c r="C4" t="str">
        <f>VLOOKUP($B$1,TB_01[#Data],ROW()-1,FALSE)</f>
        <v>T_02</v>
      </c>
      <c r="D4" t="str">
        <f>INDEX(TB_01[Vlookup_Value02],MATCH($B$1,TB_01[Index],0))</f>
        <v>T_02</v>
      </c>
    </row>
    <row r="5" spans="1:4" x14ac:dyDescent="0.3">
      <c r="A5" t="s">
        <v>6</v>
      </c>
      <c r="B5" t="str">
        <f>VLOOKUP($B$1,TB_01[#Data],4,FALSE)</f>
        <v>T_03</v>
      </c>
      <c r="C5" t="str">
        <f>VLOOKUP($B$1,TB_01[#Data],ROW()-1,FALSE)</f>
        <v>T_03</v>
      </c>
      <c r="D5" t="str">
        <f>INDEX(TB_01[Vlookup_Value03],MATCH($B$1,TB_01[Index],0))</f>
        <v>T_03</v>
      </c>
    </row>
    <row r="6" spans="1:4" x14ac:dyDescent="0.3">
      <c r="A6" t="s">
        <v>7</v>
      </c>
      <c r="B6" t="str">
        <f>VLOOKUP($B$1,TB_01[#Data],5,FALSE)</f>
        <v>T_04</v>
      </c>
      <c r="C6" t="str">
        <f>VLOOKUP($B$1,TB_01[#Data],ROW()-1,FALSE)</f>
        <v>T_04</v>
      </c>
      <c r="D6" t="str">
        <f>INDEX(TB_01[Vlookup_Value04],MATCH($B$1,TB_01[Index],0))</f>
        <v>T_04</v>
      </c>
    </row>
    <row r="7" spans="1:4" x14ac:dyDescent="0.3">
      <c r="A7" t="s">
        <v>8</v>
      </c>
      <c r="B7" t="str">
        <f>VLOOKUP($B$1,TB_01[#Data],6,FALSE)</f>
        <v>T_05</v>
      </c>
      <c r="C7" t="str">
        <f>VLOOKUP($B$1,TB_01[#Data],ROW()-1,FALSE)</f>
        <v>T_05</v>
      </c>
      <c r="D7" t="str">
        <f>INDEX(TB_01[Vlookup_Value05],MATCH($B$1,TB_01[Index],0))</f>
        <v>T_05</v>
      </c>
    </row>
  </sheetData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6E3071-5B12-4771-9012-B886B2AE7588}">
          <x14:formula1>
            <xm:f>工作表1!$A$2:$A$27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Simon.OR</dc:creator>
  <cp:lastModifiedBy>Simon.OR</cp:lastModifiedBy>
  <dcterms:created xsi:type="dcterms:W3CDTF">2024-04-21T12:45:01Z</dcterms:created>
  <dcterms:modified xsi:type="dcterms:W3CDTF">2024-04-21T13:10:24Z</dcterms:modified>
</cp:coreProperties>
</file>